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620" activeTab="1"/>
  </bookViews>
  <sheets>
    <sheet name="论文" sheetId="1" r:id="rId1"/>
    <sheet name="竞赛" sheetId="3" r:id="rId2"/>
    <sheet name="专利" sheetId="2" r:id="rId3"/>
  </sheets>
  <definedNames>
    <definedName name="_xlnm.Print_Area" localSheetId="0">论文!$A$1:$K$9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<sst xmlns="http://schemas.openxmlformats.org/spreadsheetml/2006/main" count="395" uniqueCount="171">
  <si>
    <r>
      <rPr>
        <b/>
        <sz val="18"/>
        <color rgb="FF000000"/>
        <rFont val="宋体"/>
        <charset val="134"/>
      </rPr>
      <t xml:space="preserve">
              机械与动力工程</t>
    </r>
    <r>
      <rPr>
        <b/>
        <sz val="18"/>
        <color rgb="FF000000"/>
        <rFont val="黑体"/>
        <charset val="134"/>
      </rPr>
      <t>学院2025年度大学生创新创业训练计划项目论文成果统计表</t>
    </r>
    <r>
      <rPr>
        <sz val="11"/>
        <color rgb="FF000000"/>
        <rFont val="宋体"/>
        <charset val="134"/>
      </rPr>
      <t xml:space="preserve">
</t>
    </r>
  </si>
  <si>
    <t>项目编号</t>
  </si>
  <si>
    <t>级别</t>
  </si>
  <si>
    <t>项目名称</t>
  </si>
  <si>
    <t>项目主持人</t>
  </si>
  <si>
    <t>指导教师</t>
  </si>
  <si>
    <t>论文名称</t>
  </si>
  <si>
    <t>第一作者学生姓名</t>
  </si>
  <si>
    <t>刊物名称</t>
  </si>
  <si>
    <t>刊出时间   （年、月）</t>
  </si>
  <si>
    <t>期刊类型  （核心/普通）</t>
  </si>
  <si>
    <t>论文刊出状态（已刊出/已录用待刊出）</t>
  </si>
  <si>
    <t>202510158005</t>
  </si>
  <si>
    <t>国家级</t>
  </si>
  <si>
    <t>扇贝开壳取柱一体机</t>
  </si>
  <si>
    <t>张嘉诚</t>
  </si>
  <si>
    <t>甘涌泉
武立波</t>
  </si>
  <si>
    <t>《基于机械视觉的扇贝自动开壳取柱一体化装置设计与优化》</t>
  </si>
  <si>
    <t>《河北渔业》</t>
  </si>
  <si>
    <t>普通</t>
  </si>
  <si>
    <t>已录用待刊出</t>
  </si>
  <si>
    <t>S202510158009</t>
  </si>
  <si>
    <t>省级</t>
  </si>
  <si>
    <t>海洋工程装备表面防腐耐磨堆焊合金层的研究</t>
  </si>
  <si>
    <t>白云朋</t>
  </si>
  <si>
    <t>贾华
鞠恒</t>
  </si>
  <si>
    <t>《原位合成V（C，N）对铁基堆焊合金组织性能的影响》</t>
  </si>
  <si>
    <t>《兵器材料科学与工程》</t>
  </si>
  <si>
    <t>核心</t>
  </si>
  <si>
    <t>已刊出</t>
  </si>
  <si>
    <t>X202510158037</t>
  </si>
  <si>
    <t>校级A</t>
  </si>
  <si>
    <t>基于机器视觉的海珍品识别与分拣系统</t>
  </si>
  <si>
    <t>沈旭东</t>
  </si>
  <si>
    <t>尚振国</t>
  </si>
  <si>
    <t>Improved YOLOv8 and robotic arm collaborative system for high-value marine products identification and sorting</t>
  </si>
  <si>
    <t>IPIC2026</t>
  </si>
  <si>
    <t>EI会议</t>
  </si>
  <si>
    <t>X202510158035</t>
  </si>
  <si>
    <t>基于深度学习的养殖网箱系泊张力预报方法研究</t>
  </si>
  <si>
    <t>周天寓</t>
  </si>
  <si>
    <t>汪蔷</t>
  </si>
  <si>
    <t>Mooring Tension Prediction of Semi-Submersible Platform Based on Error Correction Strategy and LSTM Neural Network</t>
  </si>
  <si>
    <t>ICCOE2025</t>
  </si>
  <si>
    <t>国际会议论文</t>
  </si>
  <si>
    <r>
      <rPr>
        <b/>
        <sz val="16"/>
        <color rgb="FF000000"/>
        <rFont val="宋体"/>
        <charset val="134"/>
      </rPr>
      <t xml:space="preserve">      </t>
    </r>
    <r>
      <rPr>
        <b/>
        <sz val="16"/>
        <color rgb="FF000000"/>
        <rFont val="黑体"/>
        <charset val="134"/>
      </rPr>
      <t xml:space="preserve">
                         机械与动力工程学院2025年度大学生创新创业训练计划项目竞赛成果统计表</t>
    </r>
    <r>
      <rPr>
        <sz val="11"/>
        <color rgb="FF000000"/>
        <rFont val="宋体"/>
        <charset val="134"/>
      </rPr>
      <t xml:space="preserve">
</t>
    </r>
  </si>
  <si>
    <t>项目级别</t>
  </si>
  <si>
    <t>竞赛活动名称</t>
  </si>
  <si>
    <t>竞赛级别</t>
  </si>
  <si>
    <t>主办单位</t>
  </si>
  <si>
    <t>参赛作品名称</t>
  </si>
  <si>
    <t>参赛时间（年、月）</t>
  </si>
  <si>
    <t>获奖学生姓名（年级专业）</t>
  </si>
  <si>
    <t>奖励级别</t>
  </si>
  <si>
    <t>X202510158109</t>
  </si>
  <si>
    <t>液态饵料定量抛撒装置</t>
  </si>
  <si>
    <t>于沁楠</t>
  </si>
  <si>
    <t>姜忠爱</t>
  </si>
  <si>
    <t>中国国际大学生创新大赛</t>
  </si>
  <si>
    <t>校级</t>
  </si>
  <si>
    <t>大连海洋大学</t>
  </si>
  <si>
    <t>于沁楠，徐英郅，赵子晔</t>
  </si>
  <si>
    <t>校级铜</t>
  </si>
  <si>
    <t>2025年第四届辽宁省大学生智能技术应用大赛</t>
  </si>
  <si>
    <t>辽宁省教育厅</t>
  </si>
  <si>
    <t>沈旭东、孙浩然、孙宇鹏、朱书志</t>
  </si>
  <si>
    <t>省级三等奖</t>
  </si>
  <si>
    <t>S202510158010</t>
  </si>
  <si>
    <t>海参养殖网箱水下视频观测装置</t>
  </si>
  <si>
    <t>张轩鸣</t>
  </si>
  <si>
    <t>宋若冰、林远山</t>
  </si>
  <si>
    <t>第十九届节能减排社会实践与科技竞赛</t>
  </si>
  <si>
    <t>慧眼科技-水下养殖视频观测装置</t>
  </si>
  <si>
    <t>2026年5月</t>
  </si>
  <si>
    <t>张轩鸣、张嘉诚、胡正宇、王朋、刘双立、许圣平</t>
  </si>
  <si>
    <t>三等奖</t>
  </si>
  <si>
    <t>XB20251015809</t>
  </si>
  <si>
    <t>液氮內喷式冷却车刀研制</t>
  </si>
  <si>
    <t>校级B</t>
  </si>
  <si>
    <t>毕云鹏</t>
  </si>
  <si>
    <t>甘涌泉</t>
  </si>
  <si>
    <t>液氮传输通道设计</t>
  </si>
  <si>
    <t>毕云鹏、张轩鸣、熊洪瑞、高子昂、张嘉诚、张俪源、王宇峰、邢炜明、高泽鹏、燕弘臻、彭蕊（以上为2023级机械设计制造及其自动化）、祁纳坤（2023级中新合作学院）</t>
  </si>
  <si>
    <t>“挑战杯”大学生课外学术科技作品竞赛</t>
  </si>
  <si>
    <t>液氮内喷式冷却自润滑刀具研制</t>
  </si>
  <si>
    <t>戴子淇、韩骐宇、彭士白、李东霖、毕云鹏、张轩鸣、焦贝</t>
  </si>
  <si>
    <t>校级一等奖（金奖）</t>
  </si>
  <si>
    <t>XB20251015810</t>
  </si>
  <si>
    <t xml:space="preserve">水下变深度鱼情监测装置设计 </t>
  </si>
  <si>
    <t>彭蕊</t>
  </si>
  <si>
    <t>彭蕊，肖炫，沈旭东，王金雨</t>
  </si>
  <si>
    <t>周天寓、李昊髹、张佳铭、于盛毅</t>
  </si>
  <si>
    <t>校级铜奖</t>
  </si>
  <si>
    <t>X202510158029</t>
  </si>
  <si>
    <t>四浮子式波浪能发电装置</t>
  </si>
  <si>
    <t>张倗源</t>
  </si>
  <si>
    <t>鞠恒、贾华</t>
  </si>
  <si>
    <t>中国国际大学生创新大赛（2025）大连海洋大学校赛</t>
  </si>
  <si>
    <t>“跃浪者”四浮子式波浪能发电装置</t>
  </si>
  <si>
    <t>张倗源（23级机制）、邢炜明（23级机制）、燕竑臻（23级机制）、张嘉诚（23级机制）、张轩鸣（23级机制）、毕云鹏（23级机制）、高子昂（23级机制）、张文钊（22级能动）、熊洪瑞（23级机制）、刘冠志（23级机制）、卢帅（23级机制）、李博玉（23级机制）、高瑞杰（23级机制）、胡正宇（23级机制）、刘一澎（23级能动）</t>
  </si>
  <si>
    <t>铜奖</t>
  </si>
  <si>
    <t>大连海洋大学第一届“蓝海科创杯”竞赛</t>
  </si>
  <si>
    <t>张倗源（23级机制）、高子昂（23级机制）、熊洪瑞（23级机制）、刘一澎（23级能动）、张文钊（22级能动）</t>
  </si>
  <si>
    <t>第十九届节能减排社会实践与科技竞赛校赛</t>
  </si>
  <si>
    <t>优秀奖</t>
  </si>
  <si>
    <t>张轩鸣、张嘉诚、胡正宇、王朋、毕云鹏、燕竑臻、邢炜明、熊洪瑞、张源、高子昂、刘祺、李正浩、孙鹏、邓可欣</t>
  </si>
  <si>
    <t>贾华、鞠恒</t>
  </si>
  <si>
    <t>辽宁省第五届大学生材料微观之美创意大赛</t>
  </si>
  <si>
    <t>一微一世界</t>
  </si>
  <si>
    <t>白云朋（2023级能动）、刘钊铄（2023级能动）、李鹏飞（2023级机制）、曹渊博（2023级能动）</t>
  </si>
  <si>
    <t>二等奖</t>
  </si>
  <si>
    <t>沧澜焊护——原位合成V(C,N)强化铁基堆焊合金在海洋工程装备表面防护的研发与应用</t>
  </si>
  <si>
    <t>白云朋（2023级能动）、郑惠（2023级农业装备）、刘钊铄（2023级能动）、曹渊博（2023级能动）、焦贝（2023级中新合作）、李嘉（2024级能动）、吕硕（2024级农业装备）、左俊伯（2024级农业装备）</t>
  </si>
  <si>
    <t>银奖</t>
  </si>
  <si>
    <t>2025年辽宁省“挑战杯”大学生课外学术科技作品竞赛大连海洋大学校赛</t>
  </si>
  <si>
    <t>原位合成V（C，N）对铁基堆焊合金组织性能的影响</t>
  </si>
  <si>
    <t>郑惠（2023级农业装备）、白云朋（2023级能动）、刘阳（2023级人力资源）、马艺菲（2022级人力资源）</t>
  </si>
  <si>
    <t>白云朋（2023级能动）、马艺菲（2022级人力资源）、周钰达（2023级能动）、刘钊铄（2023级能动）、张宇豪（2022级农业装备）、曹渊博（2023级能动）、郑惠（2023级农业装备）、马迎秋（2023级能动）、白雨桐（2023级能动）、于志强（2024级能动）、朱孝崇（2023级能动）、豆天一（2023级能动）、陈卓言（202级能动）、梁书源（2023级农业装备）、佟宇佳（2023级能动）</t>
  </si>
  <si>
    <t>2025年辽宁省大学生智慧海洋科技创新大赛</t>
  </si>
  <si>
    <t>海参养殖水下定点观测装置</t>
  </si>
  <si>
    <t>2025年</t>
  </si>
  <si>
    <t>张嘉诚，孟慧颖，沈旭东，张轩鸣</t>
  </si>
  <si>
    <t>甘涌泉、武立波</t>
  </si>
  <si>
    <t>中国国籍大学生创新大赛</t>
  </si>
  <si>
    <t>熊洪瑞（机制23-1）张嘉诚（机制23-1）张轩鸣（机制23-1）周天寓（机制23-2）、刘志国（机制24-1）、张倗源（机制23-1）、邢炜明（机制23-1）、杨鑫奕（机制23-2）、许兴宇（机制23-2）、贺文涛（机制23-2）、刁中乔（机制23-2）、韩敬松（机制23-2）、高智民（机制23-2）、李东峻（机制23-1）、李昊霖（机制23-1）</t>
  </si>
  <si>
    <t>智慧海洋</t>
  </si>
  <si>
    <t>海产优解—扇贝多维清附仪</t>
  </si>
  <si>
    <t>曹煜（能动24-2）张晗熹（机制24-1）张嘉诚（机制23-1）</t>
  </si>
  <si>
    <t>张嘉诚（机制23-1）刘志国（机制24-1）张轩鸣（机制23-1）张倗源（机制23-1）熊洪瑞（机制23-1）周天寓（机制23-2）</t>
  </si>
  <si>
    <t>X202510158113</t>
  </si>
  <si>
    <t>液态饵料定量投喂机构设计</t>
  </si>
  <si>
    <t>校A级</t>
  </si>
  <si>
    <t>黄晴</t>
  </si>
  <si>
    <t>姜忠爱、于赢水</t>
  </si>
  <si>
    <t>黄晴（2024级农智）车明欣（2024级农智）党雅琴（2024级农智）苗馨予（2024级农智）李志涵（2024级机制）</t>
  </si>
  <si>
    <t>S202510158038</t>
  </si>
  <si>
    <t>水下清扫机器人—探索养殖池清洁的未来之路</t>
  </si>
  <si>
    <t>郑惠</t>
  </si>
  <si>
    <t>慕光宇</t>
  </si>
  <si>
    <t>辽宁省普通高等院校智慧农业创新创业大赛</t>
  </si>
  <si>
    <t>郑惠（农业装备2023级）、白云朋（能动2023级）、刘钊铄（能动2023级）、曹渊博（能动2023级）、周钰达（能动2023级）</t>
  </si>
  <si>
    <t>省级二等奖</t>
  </si>
  <si>
    <t>校级一等奖</t>
  </si>
  <si>
    <t>辽宁省大学生智慧海洋科技创新大赛</t>
  </si>
  <si>
    <t>郑惠（农业装备2023级）、白云朋（能动2023级）、刘钊铄（能动2023级）、曹渊博（能动2023级）</t>
  </si>
  <si>
    <t>校级二等奖</t>
  </si>
  <si>
    <t>大连海洋大学第一届“蓝海科创杯”</t>
  </si>
  <si>
    <t>“渔”生有你—乡村养殖池无人化清洁机器人项目申报书</t>
  </si>
  <si>
    <t>郑惠（农业装备2023级）、白云朋（能动2023级）、刘钊铄（能动2023级）、曹渊博（能动2023级）、秦艺格（农业装备2023级）、刘阳（人力2023级）</t>
  </si>
  <si>
    <t>“渔”见未来—养殖池无人化清洁机器人</t>
  </si>
  <si>
    <r>
      <rPr>
        <sz val="11"/>
        <color rgb="FF000000"/>
        <rFont val="宋体"/>
        <charset val="134"/>
        <scheme val="minor"/>
      </rPr>
      <t>郑惠（农业装备2023级）、王泉胜（农业装备2023级）、曹渊博（能动2023级）、秦艺格（农业装备2023级）、任非凡（水族2023级）、董晓菁（能动2024级）、谷昱莹（能动2024级）</t>
    </r>
    <r>
      <rPr>
        <sz val="12"/>
        <color rgb="FF000000"/>
        <rFont val="仿宋_GB2312"/>
        <charset val="134"/>
      </rPr>
      <t xml:space="preserve"> </t>
    </r>
  </si>
  <si>
    <t>校级三等奖</t>
  </si>
  <si>
    <t>润物无声“—工厂化水产养殖车间湿度保障</t>
  </si>
  <si>
    <t>邓智贤</t>
  </si>
  <si>
    <t>都萍</t>
  </si>
  <si>
    <t>中国国际大学生创新创业比赛</t>
  </si>
  <si>
    <t>邓智贤（能动2023级）、徐铭泽（能动2023级）、房炜焜（能动2023级）、高泽鹏（能动2023级）、佟雨佳（能动2023级）、郭美汐（能动2023级）、周晓彬（能动2022级）、南祉伊（农智2022级）、刘杰（能动2022级）、白雨桐（能动2023级）、马迎秋（能动2023级）、陈曦（能动2023级）</t>
  </si>
  <si>
    <r>
      <rPr>
        <b/>
        <sz val="11"/>
        <color rgb="FF000000"/>
        <rFont val="宋体"/>
        <charset val="134"/>
      </rPr>
      <t xml:space="preserve">
                   </t>
    </r>
    <r>
      <rPr>
        <b/>
        <sz val="18"/>
        <color rgb="FF000000"/>
        <rFont val="黑体"/>
        <charset val="134"/>
      </rPr>
      <t xml:space="preserve"> 机械与动力工程学院2025年大学生创新创业训练计划项目专利成果统计表</t>
    </r>
    <r>
      <rPr>
        <sz val="18"/>
        <color rgb="FF000000"/>
        <rFont val="黑体"/>
        <charset val="134"/>
      </rPr>
      <t xml:space="preserve">
</t>
    </r>
  </si>
  <si>
    <t>第一发明人学生姓名</t>
  </si>
  <si>
    <t>专利名称</t>
  </si>
  <si>
    <t>专利类别    (发明专利/实用新型专利/外观设计专利)</t>
  </si>
  <si>
    <t>进展情况 （已授权/已申请待授权）</t>
  </si>
  <si>
    <t>已授权专利号</t>
  </si>
  <si>
    <t>刘志国</t>
  </si>
  <si>
    <t>一种基于机器视觉的扇贝自动开壳取柱一体化装置</t>
  </si>
  <si>
    <t>发明专利</t>
  </si>
  <si>
    <t>已申请待授权</t>
  </si>
  <si>
    <t>一种耐磨堆焊合金粉末混粉装置</t>
  </si>
  <si>
    <t>实用新型专利</t>
  </si>
  <si>
    <t>水下清扫机器人</t>
  </si>
  <si>
    <t>外观设计专利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</si>
</sst>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8"/>
      <color rgb="FF00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6"/>
      <color rgb="FF000000"/>
      <name val="黑体"/>
      <charset val="134"/>
    </font>
    <font>
      <b/>
      <sz val="18"/>
      <color rgb="FF000000"/>
      <name val="黑体"/>
      <charset val="134"/>
    </font>
    <font>
      <sz val="18"/>
      <color rgb="FF000000"/>
      <name val="黑体"/>
      <charset val="134"/>
    </font>
    <font>
      <sz val="1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1" xfId="0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4" fillId="0" borderId="1" xfId="49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57" fontId="5" fillId="0" borderId="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4" fillId="0" borderId="1" xfId="49" applyNumberFormat="1" applyFont="1" applyBorder="1" applyAlignment="1">
      <alignment horizontal="center" vertical="center" wrapText="1"/>
    </xf>
    <xf numFmtId="57" fontId="4" fillId="0" borderId="1" xfId="49" applyNumberFormat="1" applyFont="1" applyBorder="1" applyAlignment="1">
      <alignment horizontal="center" vertical="center" wrapText="1"/>
    </xf>
    <xf numFmtId="0" fontId="4" fillId="0" borderId="8" xfId="49" applyNumberFormat="1" applyFont="1" applyBorder="1" applyAlignment="1">
      <alignment horizontal="center" vertical="center" wrapText="1"/>
    </xf>
    <xf numFmtId="0" fontId="3" fillId="0" borderId="0" xfId="49" applyNumberFormat="1" applyFont="1" applyFill="1" applyAlignment="1">
      <alignment horizontal="center" vertical="center" wrapText="1"/>
    </xf>
    <xf numFmtId="0" fontId="4" fillId="0" borderId="0" xfId="49" applyNumberFormat="1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4" fillId="0" borderId="1" xfId="49" applyNumberFormat="1" applyFont="1" applyBorder="1" applyAlignment="1" quotePrefix="1">
      <alignment horizontal="center" vertical="center" wrapText="1"/>
    </xf>
    <xf numFmtId="0" fontId="0" fillId="0" borderId="6" xfId="0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zoomScale="85" zoomScaleNormal="85" workbookViewId="0">
      <selection activeCell="C7" sqref="C7"/>
    </sheetView>
  </sheetViews>
  <sheetFormatPr defaultColWidth="8.75" defaultRowHeight="14.4"/>
  <cols>
    <col min="1" max="1" width="15" style="31" customWidth="1"/>
    <col min="2" max="2" width="8.87962962962963" style="31" customWidth="1"/>
    <col min="3" max="3" width="25.75" style="31" customWidth="1"/>
    <col min="4" max="4" width="8.62962962962963" style="31" customWidth="1"/>
    <col min="5" max="5" width="11.25" style="31" customWidth="1"/>
    <col min="6" max="6" width="33.5" style="31" customWidth="1"/>
    <col min="7" max="7" width="10.8425925925926" style="32" customWidth="1"/>
    <col min="8" max="8" width="14.8888888888889" style="32" customWidth="1"/>
    <col min="9" max="9" width="11.3796296296296" style="32" customWidth="1"/>
    <col min="10" max="10" width="10.5925925925926" style="31" customWidth="1"/>
    <col min="11" max="11" width="15.8796296296296" style="31" customWidth="1"/>
    <col min="12" max="16384" width="8.75" style="31"/>
  </cols>
  <sheetData>
    <row r="1" ht="20.1" customHeight="1" spans="1:11">
      <c r="A1" s="33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ht="20.1" customHeight="1" spans="1:1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0.1" customHeight="1" spans="1:1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="30" customFormat="1" ht="42.95" customHeight="1" spans="1:11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</row>
    <row r="5" customFormat="1" ht="33" customHeight="1" spans="1:11">
      <c r="A5" s="42" t="s">
        <v>12</v>
      </c>
      <c r="B5" s="34" t="s">
        <v>13</v>
      </c>
      <c r="C5" s="9" t="s">
        <v>14</v>
      </c>
      <c r="D5" s="34" t="s">
        <v>15</v>
      </c>
      <c r="E5" s="34" t="s">
        <v>16</v>
      </c>
      <c r="F5" s="9" t="s">
        <v>17</v>
      </c>
      <c r="G5" s="34" t="s">
        <v>15</v>
      </c>
      <c r="H5" s="34" t="s">
        <v>18</v>
      </c>
      <c r="I5" s="34"/>
      <c r="J5" s="34" t="s">
        <v>19</v>
      </c>
      <c r="K5" s="34" t="s">
        <v>20</v>
      </c>
    </row>
    <row r="6" customFormat="1" ht="33" customHeight="1" spans="1:11">
      <c r="A6" s="34" t="s">
        <v>21</v>
      </c>
      <c r="B6" s="34" t="s">
        <v>22</v>
      </c>
      <c r="C6" s="9" t="s">
        <v>23</v>
      </c>
      <c r="D6" s="34" t="s">
        <v>24</v>
      </c>
      <c r="E6" s="34" t="s">
        <v>25</v>
      </c>
      <c r="F6" s="9" t="s">
        <v>26</v>
      </c>
      <c r="G6" s="34" t="s">
        <v>24</v>
      </c>
      <c r="H6" s="34" t="s">
        <v>27</v>
      </c>
      <c r="I6" s="35">
        <v>46082</v>
      </c>
      <c r="J6" s="34" t="s">
        <v>28</v>
      </c>
      <c r="K6" s="34" t="s">
        <v>29</v>
      </c>
    </row>
    <row r="7" customFormat="1" ht="50" customHeight="1" spans="1:11">
      <c r="A7" s="34" t="s">
        <v>30</v>
      </c>
      <c r="B7" s="34" t="s">
        <v>31</v>
      </c>
      <c r="C7" s="9" t="s">
        <v>32</v>
      </c>
      <c r="D7" s="34" t="s">
        <v>33</v>
      </c>
      <c r="E7" s="34" t="s">
        <v>34</v>
      </c>
      <c r="F7" s="9" t="s">
        <v>35</v>
      </c>
      <c r="G7" s="34" t="s">
        <v>33</v>
      </c>
      <c r="H7" s="34" t="s">
        <v>36</v>
      </c>
      <c r="I7" s="34"/>
      <c r="J7" s="34" t="s">
        <v>37</v>
      </c>
      <c r="K7" s="34" t="s">
        <v>20</v>
      </c>
    </row>
    <row r="8" customFormat="1" ht="48" customHeight="1" spans="1:11">
      <c r="A8" s="34" t="s">
        <v>38</v>
      </c>
      <c r="B8" s="34" t="s">
        <v>31</v>
      </c>
      <c r="C8" s="9" t="s">
        <v>39</v>
      </c>
      <c r="D8" s="34" t="s">
        <v>40</v>
      </c>
      <c r="E8" s="34" t="s">
        <v>41</v>
      </c>
      <c r="F8" s="9" t="s">
        <v>42</v>
      </c>
      <c r="G8" s="36"/>
      <c r="H8" s="36" t="s">
        <v>43</v>
      </c>
      <c r="I8" s="36"/>
      <c r="J8" s="36" t="s">
        <v>44</v>
      </c>
      <c r="K8" s="36" t="s">
        <v>20</v>
      </c>
    </row>
    <row r="9" customFormat="1" ht="27" customHeight="1" spans="1:11">
      <c r="A9" s="31"/>
      <c r="B9" s="37"/>
      <c r="C9" s="38"/>
      <c r="D9" s="37"/>
      <c r="E9" s="37"/>
      <c r="F9" s="31"/>
      <c r="G9" s="39"/>
      <c r="H9" s="40"/>
      <c r="I9" s="40"/>
      <c r="J9" s="41"/>
      <c r="K9" s="41"/>
    </row>
    <row r="34" spans="8:8">
      <c r="H34"/>
    </row>
    <row r="35" spans="8:8">
      <c r="H35"/>
    </row>
    <row r="36" spans="8:8">
      <c r="H36"/>
    </row>
    <row r="37" spans="8:8">
      <c r="H37"/>
    </row>
  </sheetData>
  <sheetProtection formatCells="0" formatColumns="0" formatRows="0" insertRows="0" insertColumns="0" insertHyperlinks="0" deleteColumns="0" deleteRows="0" sort="0" autoFilter="0" pivotTables="0"/>
  <mergeCells count="1">
    <mergeCell ref="A1:K3"/>
  </mergeCells>
  <dataValidations count="1">
    <dataValidation type="list" allowBlank="1" showInputMessage="1" showErrorMessage="1" sqref="B5:B9">
      <formula1>$AC$6:$AC$6</formula1>
    </dataValidation>
  </dataValidations>
  <pageMargins left="0.33" right="0.2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zoomScale="70" zoomScaleNormal="70" topLeftCell="A23" workbookViewId="0">
      <selection activeCell="C19" sqref="C19"/>
    </sheetView>
  </sheetViews>
  <sheetFormatPr defaultColWidth="9" defaultRowHeight="14.4"/>
  <cols>
    <col min="1" max="1" width="11.1296296296296" customWidth="1"/>
    <col min="2" max="2" width="24.25" customWidth="1"/>
    <col min="3" max="3" width="8.37962962962963" customWidth="1"/>
    <col min="4" max="4" width="8.87962962962963" customWidth="1"/>
    <col min="5" max="5" width="15" customWidth="1"/>
    <col min="6" max="6" width="23.8796296296296" customWidth="1"/>
    <col min="7" max="7" width="9.5" customWidth="1"/>
    <col min="8" max="8" width="17.25" customWidth="1"/>
    <col min="9" max="9" width="14.25" customWidth="1"/>
    <col min="10" max="10" width="12.6851851851852" customWidth="1"/>
    <col min="11" max="11" width="57.462962962963" style="16" customWidth="1"/>
    <col min="12" max="12" width="8.87962962962963" customWidth="1"/>
  </cols>
  <sheetData>
    <row r="1" ht="20.1" customHeight="1" spans="1:12">
      <c r="A1" s="17" t="s">
        <v>45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ht="20.1" customHeight="1" spans="1:12">
      <c r="A2" s="19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20.1" customHeight="1" spans="1:12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42.6" customHeight="1" spans="1:12">
      <c r="A4" s="7" t="s">
        <v>1</v>
      </c>
      <c r="B4" s="7" t="s">
        <v>3</v>
      </c>
      <c r="C4" s="7" t="s">
        <v>46</v>
      </c>
      <c r="D4" s="7" t="s">
        <v>4</v>
      </c>
      <c r="E4" s="7" t="s">
        <v>5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</row>
    <row r="5" ht="28.8" spans="1:12">
      <c r="A5" s="22" t="s">
        <v>54</v>
      </c>
      <c r="B5" s="23" t="s">
        <v>55</v>
      </c>
      <c r="C5" s="24" t="s">
        <v>31</v>
      </c>
      <c r="D5" s="24" t="s">
        <v>56</v>
      </c>
      <c r="E5" s="24" t="s">
        <v>57</v>
      </c>
      <c r="F5" s="23" t="s">
        <v>58</v>
      </c>
      <c r="G5" s="24" t="s">
        <v>59</v>
      </c>
      <c r="H5" s="24" t="s">
        <v>60</v>
      </c>
      <c r="I5" s="23" t="s">
        <v>55</v>
      </c>
      <c r="J5" s="25">
        <v>45870</v>
      </c>
      <c r="K5" s="23" t="s">
        <v>61</v>
      </c>
      <c r="L5" s="24" t="s">
        <v>62</v>
      </c>
    </row>
    <row r="6" ht="43.2" spans="1:12">
      <c r="A6" s="22" t="s">
        <v>30</v>
      </c>
      <c r="B6" s="23" t="s">
        <v>32</v>
      </c>
      <c r="C6" s="24" t="s">
        <v>31</v>
      </c>
      <c r="D6" s="24" t="s">
        <v>33</v>
      </c>
      <c r="E6" s="24" t="s">
        <v>34</v>
      </c>
      <c r="F6" s="23" t="s">
        <v>63</v>
      </c>
      <c r="G6" s="24" t="s">
        <v>22</v>
      </c>
      <c r="H6" s="24" t="s">
        <v>64</v>
      </c>
      <c r="I6" s="23" t="s">
        <v>32</v>
      </c>
      <c r="J6" s="25">
        <v>45962</v>
      </c>
      <c r="K6" s="23" t="s">
        <v>65</v>
      </c>
      <c r="L6" s="24" t="s">
        <v>66</v>
      </c>
    </row>
    <row r="7" ht="43.2" spans="1:12">
      <c r="A7" s="24" t="s">
        <v>67</v>
      </c>
      <c r="B7" s="23" t="s">
        <v>68</v>
      </c>
      <c r="C7" s="24" t="s">
        <v>22</v>
      </c>
      <c r="D7" s="24" t="s">
        <v>69</v>
      </c>
      <c r="E7" s="24" t="s">
        <v>70</v>
      </c>
      <c r="F7" s="23" t="s">
        <v>71</v>
      </c>
      <c r="G7" s="24" t="s">
        <v>59</v>
      </c>
      <c r="H7" s="24" t="s">
        <v>60</v>
      </c>
      <c r="I7" s="23" t="s">
        <v>72</v>
      </c>
      <c r="J7" s="25" t="s">
        <v>73</v>
      </c>
      <c r="K7" s="23" t="s">
        <v>74</v>
      </c>
      <c r="L7" s="24" t="s">
        <v>75</v>
      </c>
    </row>
    <row r="8" ht="43.2" spans="1:12">
      <c r="A8" s="24" t="s">
        <v>76</v>
      </c>
      <c r="B8" s="23" t="s">
        <v>77</v>
      </c>
      <c r="C8" s="24" t="s">
        <v>78</v>
      </c>
      <c r="D8" s="24" t="s">
        <v>79</v>
      </c>
      <c r="E8" s="24" t="s">
        <v>80</v>
      </c>
      <c r="F8" s="23" t="s">
        <v>58</v>
      </c>
      <c r="G8" s="24" t="s">
        <v>59</v>
      </c>
      <c r="H8" s="24" t="s">
        <v>60</v>
      </c>
      <c r="I8" s="23" t="s">
        <v>81</v>
      </c>
      <c r="J8" s="25">
        <v>45870</v>
      </c>
      <c r="K8" s="23" t="s">
        <v>82</v>
      </c>
      <c r="L8" s="24" t="s">
        <v>62</v>
      </c>
    </row>
    <row r="9" ht="43.2" spans="1:12">
      <c r="A9" s="24" t="s">
        <v>76</v>
      </c>
      <c r="B9" s="23" t="s">
        <v>77</v>
      </c>
      <c r="C9" s="24" t="s">
        <v>78</v>
      </c>
      <c r="D9" s="24" t="s">
        <v>79</v>
      </c>
      <c r="E9" s="24" t="s">
        <v>80</v>
      </c>
      <c r="F9" s="23" t="s">
        <v>83</v>
      </c>
      <c r="G9" s="24" t="s">
        <v>59</v>
      </c>
      <c r="H9" s="24" t="s">
        <v>60</v>
      </c>
      <c r="I9" s="23" t="s">
        <v>84</v>
      </c>
      <c r="J9" s="25">
        <v>45778</v>
      </c>
      <c r="K9" s="23" t="s">
        <v>85</v>
      </c>
      <c r="L9" s="24" t="s">
        <v>86</v>
      </c>
    </row>
    <row r="10" ht="43.2" spans="1:12">
      <c r="A10" s="24" t="s">
        <v>87</v>
      </c>
      <c r="B10" s="23" t="s">
        <v>88</v>
      </c>
      <c r="C10" s="24" t="s">
        <v>78</v>
      </c>
      <c r="D10" s="24" t="s">
        <v>89</v>
      </c>
      <c r="E10" s="24" t="s">
        <v>41</v>
      </c>
      <c r="F10" s="23" t="s">
        <v>58</v>
      </c>
      <c r="G10" s="24" t="s">
        <v>59</v>
      </c>
      <c r="H10" s="24" t="s">
        <v>60</v>
      </c>
      <c r="I10" s="23" t="s">
        <v>88</v>
      </c>
      <c r="J10" s="25">
        <v>45870</v>
      </c>
      <c r="K10" s="23" t="s">
        <v>90</v>
      </c>
      <c r="L10" s="24" t="s">
        <v>62</v>
      </c>
    </row>
    <row r="11" ht="57.6" spans="1:12">
      <c r="A11" s="24" t="s">
        <v>38</v>
      </c>
      <c r="B11" s="23" t="s">
        <v>39</v>
      </c>
      <c r="C11" s="24" t="s">
        <v>31</v>
      </c>
      <c r="D11" s="24" t="s">
        <v>40</v>
      </c>
      <c r="E11" s="24" t="s">
        <v>41</v>
      </c>
      <c r="F11" s="23" t="s">
        <v>58</v>
      </c>
      <c r="G11" s="24" t="s">
        <v>59</v>
      </c>
      <c r="H11" s="24" t="s">
        <v>60</v>
      </c>
      <c r="I11" s="23" t="s">
        <v>39</v>
      </c>
      <c r="J11" s="25">
        <v>45870</v>
      </c>
      <c r="K11" s="23" t="s">
        <v>91</v>
      </c>
      <c r="L11" s="24" t="s">
        <v>92</v>
      </c>
    </row>
    <row r="12" ht="86.4" spans="1:12">
      <c r="A12" s="24" t="s">
        <v>93</v>
      </c>
      <c r="B12" s="23" t="s">
        <v>94</v>
      </c>
      <c r="C12" s="24" t="s">
        <v>31</v>
      </c>
      <c r="D12" s="24" t="s">
        <v>95</v>
      </c>
      <c r="E12" s="24" t="s">
        <v>96</v>
      </c>
      <c r="F12" s="23" t="s">
        <v>97</v>
      </c>
      <c r="G12" s="24" t="s">
        <v>59</v>
      </c>
      <c r="H12" s="24" t="s">
        <v>60</v>
      </c>
      <c r="I12" s="23" t="s">
        <v>98</v>
      </c>
      <c r="J12" s="25">
        <v>45870</v>
      </c>
      <c r="K12" s="23" t="s">
        <v>99</v>
      </c>
      <c r="L12" s="24" t="s">
        <v>100</v>
      </c>
    </row>
    <row r="13" ht="43.2" spans="1:12">
      <c r="A13" s="24" t="s">
        <v>93</v>
      </c>
      <c r="B13" s="23" t="s">
        <v>94</v>
      </c>
      <c r="C13" s="24" t="s">
        <v>31</v>
      </c>
      <c r="D13" s="24" t="s">
        <v>95</v>
      </c>
      <c r="E13" s="24" t="s">
        <v>96</v>
      </c>
      <c r="F13" s="23" t="s">
        <v>101</v>
      </c>
      <c r="G13" s="24" t="s">
        <v>59</v>
      </c>
      <c r="H13" s="24" t="s">
        <v>60</v>
      </c>
      <c r="I13" s="23" t="s">
        <v>98</v>
      </c>
      <c r="J13" s="25">
        <v>46113</v>
      </c>
      <c r="K13" s="23" t="s">
        <v>102</v>
      </c>
      <c r="L13" s="24" t="s">
        <v>100</v>
      </c>
    </row>
    <row r="14" ht="43.2" spans="1:12">
      <c r="A14" s="24" t="s">
        <v>93</v>
      </c>
      <c r="B14" s="23" t="s">
        <v>94</v>
      </c>
      <c r="C14" s="24" t="s">
        <v>31</v>
      </c>
      <c r="D14" s="24" t="s">
        <v>95</v>
      </c>
      <c r="E14" s="24" t="s">
        <v>96</v>
      </c>
      <c r="F14" s="23" t="s">
        <v>103</v>
      </c>
      <c r="G14" s="24" t="s">
        <v>59</v>
      </c>
      <c r="H14" s="24" t="s">
        <v>60</v>
      </c>
      <c r="I14" s="23" t="s">
        <v>98</v>
      </c>
      <c r="J14" s="25">
        <v>46143</v>
      </c>
      <c r="K14" s="23" t="s">
        <v>102</v>
      </c>
      <c r="L14" s="24" t="s">
        <v>104</v>
      </c>
    </row>
    <row r="15" ht="43.2" spans="1:12">
      <c r="A15" s="24" t="s">
        <v>67</v>
      </c>
      <c r="B15" s="23" t="s">
        <v>68</v>
      </c>
      <c r="C15" s="24" t="s">
        <v>22</v>
      </c>
      <c r="D15" s="24" t="s">
        <v>69</v>
      </c>
      <c r="E15" s="24" t="s">
        <v>70</v>
      </c>
      <c r="F15" s="23" t="s">
        <v>58</v>
      </c>
      <c r="G15" s="24" t="s">
        <v>59</v>
      </c>
      <c r="H15" s="24" t="s">
        <v>60</v>
      </c>
      <c r="I15" s="23" t="s">
        <v>68</v>
      </c>
      <c r="J15" s="25">
        <v>45901</v>
      </c>
      <c r="K15" s="23" t="s">
        <v>105</v>
      </c>
      <c r="L15" s="24" t="s">
        <v>100</v>
      </c>
    </row>
    <row r="16" ht="28.8" spans="1:12">
      <c r="A16" s="24" t="s">
        <v>21</v>
      </c>
      <c r="B16" s="23" t="s">
        <v>23</v>
      </c>
      <c r="C16" s="24" t="s">
        <v>22</v>
      </c>
      <c r="D16" s="24" t="s">
        <v>24</v>
      </c>
      <c r="E16" s="24" t="s">
        <v>106</v>
      </c>
      <c r="F16" s="23" t="s">
        <v>107</v>
      </c>
      <c r="G16" s="24" t="s">
        <v>22</v>
      </c>
      <c r="H16" s="24" t="s">
        <v>64</v>
      </c>
      <c r="I16" s="23" t="s">
        <v>108</v>
      </c>
      <c r="J16" s="25">
        <v>45931</v>
      </c>
      <c r="K16" s="23" t="s">
        <v>109</v>
      </c>
      <c r="L16" s="24" t="s">
        <v>110</v>
      </c>
    </row>
    <row r="17" ht="100.8" spans="1:12">
      <c r="A17" s="24" t="s">
        <v>21</v>
      </c>
      <c r="B17" s="23" t="s">
        <v>23</v>
      </c>
      <c r="C17" s="24" t="s">
        <v>22</v>
      </c>
      <c r="D17" s="24" t="s">
        <v>24</v>
      </c>
      <c r="E17" s="24" t="s">
        <v>106</v>
      </c>
      <c r="F17" s="23" t="s">
        <v>101</v>
      </c>
      <c r="G17" s="24" t="s">
        <v>59</v>
      </c>
      <c r="H17" s="24" t="s">
        <v>60</v>
      </c>
      <c r="I17" s="23" t="s">
        <v>111</v>
      </c>
      <c r="J17" s="25">
        <v>46113</v>
      </c>
      <c r="K17" s="23" t="s">
        <v>112</v>
      </c>
      <c r="L17" s="24" t="s">
        <v>113</v>
      </c>
    </row>
    <row r="18" ht="57.6" spans="1:12">
      <c r="A18" s="24" t="s">
        <v>21</v>
      </c>
      <c r="B18" s="23" t="s">
        <v>23</v>
      </c>
      <c r="C18" s="24" t="s">
        <v>22</v>
      </c>
      <c r="D18" s="24" t="s">
        <v>24</v>
      </c>
      <c r="E18" s="24" t="s">
        <v>106</v>
      </c>
      <c r="F18" s="23" t="s">
        <v>114</v>
      </c>
      <c r="G18" s="24" t="s">
        <v>59</v>
      </c>
      <c r="H18" s="24" t="s">
        <v>60</v>
      </c>
      <c r="I18" s="23" t="s">
        <v>115</v>
      </c>
      <c r="J18" s="25">
        <v>45778</v>
      </c>
      <c r="K18" s="23" t="s">
        <v>116</v>
      </c>
      <c r="L18" s="24" t="s">
        <v>113</v>
      </c>
    </row>
    <row r="19" ht="100.8" spans="1:12">
      <c r="A19" s="24" t="s">
        <v>21</v>
      </c>
      <c r="B19" s="23" t="s">
        <v>23</v>
      </c>
      <c r="C19" s="24" t="s">
        <v>22</v>
      </c>
      <c r="D19" s="24" t="s">
        <v>24</v>
      </c>
      <c r="E19" s="24" t="s">
        <v>106</v>
      </c>
      <c r="F19" s="23" t="s">
        <v>97</v>
      </c>
      <c r="G19" s="24" t="s">
        <v>59</v>
      </c>
      <c r="H19" s="24" t="s">
        <v>60</v>
      </c>
      <c r="I19" s="23" t="s">
        <v>23</v>
      </c>
      <c r="J19" s="25">
        <v>45809</v>
      </c>
      <c r="K19" s="23" t="s">
        <v>117</v>
      </c>
      <c r="L19" s="24" t="s">
        <v>100</v>
      </c>
    </row>
    <row r="20" ht="28.8" spans="1:12">
      <c r="A20" s="24" t="s">
        <v>67</v>
      </c>
      <c r="B20" s="23" t="s">
        <v>68</v>
      </c>
      <c r="C20" s="24" t="s">
        <v>22</v>
      </c>
      <c r="D20" s="24" t="s">
        <v>69</v>
      </c>
      <c r="E20" s="24" t="s">
        <v>70</v>
      </c>
      <c r="F20" s="23" t="s">
        <v>118</v>
      </c>
      <c r="G20" s="24" t="s">
        <v>59</v>
      </c>
      <c r="H20" s="24" t="s">
        <v>60</v>
      </c>
      <c r="I20" s="23" t="s">
        <v>119</v>
      </c>
      <c r="J20" s="25" t="s">
        <v>120</v>
      </c>
      <c r="K20" s="23" t="s">
        <v>121</v>
      </c>
      <c r="L20" s="24" t="s">
        <v>110</v>
      </c>
    </row>
    <row r="21" ht="86.4" spans="1:12">
      <c r="A21" s="43" t="s">
        <v>12</v>
      </c>
      <c r="B21" s="23" t="s">
        <v>14</v>
      </c>
      <c r="C21" s="24" t="s">
        <v>13</v>
      </c>
      <c r="D21" s="24" t="s">
        <v>15</v>
      </c>
      <c r="E21" s="24" t="s">
        <v>122</v>
      </c>
      <c r="F21" s="23" t="s">
        <v>123</v>
      </c>
      <c r="G21" s="24" t="s">
        <v>59</v>
      </c>
      <c r="H21" s="24" t="s">
        <v>60</v>
      </c>
      <c r="I21" s="23" t="s">
        <v>14</v>
      </c>
      <c r="J21" s="25">
        <v>45870</v>
      </c>
      <c r="K21" s="23" t="s">
        <v>124</v>
      </c>
      <c r="L21" s="24" t="s">
        <v>113</v>
      </c>
    </row>
    <row r="22" ht="28.8" spans="1:12">
      <c r="A22" s="43" t="s">
        <v>12</v>
      </c>
      <c r="B22" s="23" t="s">
        <v>14</v>
      </c>
      <c r="C22" s="24" t="s">
        <v>13</v>
      </c>
      <c r="D22" s="24" t="s">
        <v>15</v>
      </c>
      <c r="E22" s="24" t="s">
        <v>122</v>
      </c>
      <c r="F22" s="23" t="s">
        <v>125</v>
      </c>
      <c r="G22" s="24" t="s">
        <v>59</v>
      </c>
      <c r="H22" s="24" t="s">
        <v>60</v>
      </c>
      <c r="I22" s="23" t="s">
        <v>126</v>
      </c>
      <c r="J22" s="25" t="s">
        <v>120</v>
      </c>
      <c r="K22" s="23" t="s">
        <v>127</v>
      </c>
      <c r="L22" s="24" t="s">
        <v>110</v>
      </c>
    </row>
    <row r="23" ht="28.8" spans="1:12">
      <c r="A23" s="43" t="s">
        <v>12</v>
      </c>
      <c r="B23" s="23" t="s">
        <v>14</v>
      </c>
      <c r="C23" s="24" t="s">
        <v>13</v>
      </c>
      <c r="D23" s="24" t="s">
        <v>15</v>
      </c>
      <c r="E23" s="24" t="s">
        <v>122</v>
      </c>
      <c r="F23" s="23" t="s">
        <v>101</v>
      </c>
      <c r="G23" s="24" t="s">
        <v>59</v>
      </c>
      <c r="H23" s="24" t="s">
        <v>60</v>
      </c>
      <c r="I23" s="23" t="s">
        <v>14</v>
      </c>
      <c r="J23" s="25">
        <v>46113</v>
      </c>
      <c r="K23" s="23" t="s">
        <v>128</v>
      </c>
      <c r="L23" s="24" t="s">
        <v>75</v>
      </c>
    </row>
    <row r="24" ht="43.2" spans="1:12">
      <c r="A24" s="24" t="s">
        <v>129</v>
      </c>
      <c r="B24" s="23" t="s">
        <v>130</v>
      </c>
      <c r="C24" s="24" t="s">
        <v>131</v>
      </c>
      <c r="D24" s="24" t="s">
        <v>132</v>
      </c>
      <c r="E24" s="24" t="s">
        <v>133</v>
      </c>
      <c r="F24" s="23" t="s">
        <v>97</v>
      </c>
      <c r="G24" s="24" t="s">
        <v>59</v>
      </c>
      <c r="H24" s="24" t="s">
        <v>60</v>
      </c>
      <c r="I24" s="23" t="s">
        <v>130</v>
      </c>
      <c r="J24" s="25">
        <v>45778</v>
      </c>
      <c r="K24" s="23" t="s">
        <v>134</v>
      </c>
      <c r="L24" s="24" t="s">
        <v>113</v>
      </c>
    </row>
    <row r="25" ht="57.6" spans="1:12">
      <c r="A25" s="24" t="s">
        <v>135</v>
      </c>
      <c r="B25" s="23" t="s">
        <v>136</v>
      </c>
      <c r="C25" s="24" t="s">
        <v>22</v>
      </c>
      <c r="D25" s="24" t="s">
        <v>137</v>
      </c>
      <c r="E25" s="24" t="s">
        <v>138</v>
      </c>
      <c r="F25" s="23" t="s">
        <v>139</v>
      </c>
      <c r="G25" s="24" t="s">
        <v>22</v>
      </c>
      <c r="H25" s="24" t="s">
        <v>64</v>
      </c>
      <c r="I25" s="23" t="s">
        <v>136</v>
      </c>
      <c r="J25" s="25">
        <v>45962</v>
      </c>
      <c r="K25" s="23" t="s">
        <v>140</v>
      </c>
      <c r="L25" s="24" t="s">
        <v>141</v>
      </c>
    </row>
    <row r="26" ht="57.6" spans="1:12">
      <c r="A26" s="24" t="s">
        <v>135</v>
      </c>
      <c r="B26" s="23" t="s">
        <v>136</v>
      </c>
      <c r="C26" s="24" t="s">
        <v>22</v>
      </c>
      <c r="D26" s="24" t="s">
        <v>137</v>
      </c>
      <c r="E26" s="24" t="s">
        <v>138</v>
      </c>
      <c r="F26" s="23" t="s">
        <v>139</v>
      </c>
      <c r="G26" s="24" t="s">
        <v>59</v>
      </c>
      <c r="H26" s="24" t="s">
        <v>60</v>
      </c>
      <c r="I26" s="23" t="s">
        <v>136</v>
      </c>
      <c r="J26" s="25">
        <v>45931</v>
      </c>
      <c r="K26" s="23" t="s">
        <v>140</v>
      </c>
      <c r="L26" s="24" t="s">
        <v>142</v>
      </c>
    </row>
    <row r="27" ht="57.6" spans="1:12">
      <c r="A27" s="24" t="s">
        <v>135</v>
      </c>
      <c r="B27" s="23" t="s">
        <v>136</v>
      </c>
      <c r="C27" s="24" t="s">
        <v>22</v>
      </c>
      <c r="D27" s="24" t="s">
        <v>137</v>
      </c>
      <c r="E27" s="24" t="s">
        <v>138</v>
      </c>
      <c r="F27" s="23" t="s">
        <v>143</v>
      </c>
      <c r="G27" s="24" t="s">
        <v>59</v>
      </c>
      <c r="H27" s="24" t="s">
        <v>60</v>
      </c>
      <c r="I27" s="23" t="s">
        <v>136</v>
      </c>
      <c r="J27" s="25">
        <v>45962</v>
      </c>
      <c r="K27" s="23" t="s">
        <v>144</v>
      </c>
      <c r="L27" s="24" t="s">
        <v>145</v>
      </c>
    </row>
    <row r="28" ht="72" spans="1:12">
      <c r="A28" s="24" t="s">
        <v>135</v>
      </c>
      <c r="B28" s="23" t="s">
        <v>136</v>
      </c>
      <c r="C28" s="24" t="s">
        <v>22</v>
      </c>
      <c r="D28" s="24" t="s">
        <v>137</v>
      </c>
      <c r="E28" s="24" t="s">
        <v>138</v>
      </c>
      <c r="F28" s="23" t="s">
        <v>146</v>
      </c>
      <c r="G28" s="24" t="s">
        <v>59</v>
      </c>
      <c r="H28" s="24" t="s">
        <v>60</v>
      </c>
      <c r="I28" s="23" t="s">
        <v>147</v>
      </c>
      <c r="J28" s="25">
        <v>46113</v>
      </c>
      <c r="K28" s="23" t="s">
        <v>148</v>
      </c>
      <c r="L28" s="24" t="s">
        <v>145</v>
      </c>
    </row>
    <row r="29" ht="44.4" spans="1:12">
      <c r="A29" s="24" t="s">
        <v>135</v>
      </c>
      <c r="B29" s="23" t="s">
        <v>136</v>
      </c>
      <c r="C29" s="24" t="s">
        <v>22</v>
      </c>
      <c r="D29" s="24" t="s">
        <v>137</v>
      </c>
      <c r="E29" s="24" t="s">
        <v>138</v>
      </c>
      <c r="F29" s="23" t="s">
        <v>71</v>
      </c>
      <c r="G29" s="24" t="s">
        <v>59</v>
      </c>
      <c r="H29" s="24" t="s">
        <v>60</v>
      </c>
      <c r="I29" s="23" t="s">
        <v>149</v>
      </c>
      <c r="J29" s="25">
        <v>46143</v>
      </c>
      <c r="K29" s="23" t="s">
        <v>150</v>
      </c>
      <c r="L29" s="24" t="s">
        <v>151</v>
      </c>
    </row>
    <row r="30" ht="63" customHeight="1" spans="1:12">
      <c r="A30" s="26" t="s">
        <v>54</v>
      </c>
      <c r="B30" s="23" t="s">
        <v>152</v>
      </c>
      <c r="C30" s="27" t="s">
        <v>131</v>
      </c>
      <c r="D30" s="26" t="s">
        <v>153</v>
      </c>
      <c r="E30" s="26" t="s">
        <v>154</v>
      </c>
      <c r="F30" s="23" t="s">
        <v>155</v>
      </c>
      <c r="G30" s="28" t="s">
        <v>59</v>
      </c>
      <c r="H30" s="28" t="s">
        <v>60</v>
      </c>
      <c r="I30" s="23" t="s">
        <v>152</v>
      </c>
      <c r="J30" s="29">
        <v>45870</v>
      </c>
      <c r="K30" s="23" t="s">
        <v>156</v>
      </c>
      <c r="L30" s="24" t="s">
        <v>151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L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D5" sqref="D5"/>
    </sheetView>
  </sheetViews>
  <sheetFormatPr defaultColWidth="9" defaultRowHeight="14.4"/>
  <cols>
    <col min="1" max="1" width="14.6666666666667" customWidth="1"/>
    <col min="2" max="2" width="25.25" customWidth="1"/>
    <col min="3" max="3" width="8.5" customWidth="1"/>
    <col min="4" max="4" width="11.25" customWidth="1"/>
    <col min="5" max="5" width="13.8796296296296" customWidth="1"/>
    <col min="6" max="6" width="12.75" customWidth="1"/>
    <col min="7" max="7" width="26.75" customWidth="1"/>
    <col min="8" max="8" width="15.1296296296296" customWidth="1"/>
    <col min="9" max="9" width="12.6296296296296" customWidth="1"/>
    <col min="10" max="10" width="12.25" customWidth="1"/>
  </cols>
  <sheetData>
    <row r="1" ht="20.1" customHeight="1" spans="1:10">
      <c r="A1" s="2" t="s">
        <v>157</v>
      </c>
      <c r="B1" s="3"/>
      <c r="C1" s="3"/>
      <c r="D1" s="3"/>
      <c r="E1" s="3"/>
      <c r="F1" s="3"/>
      <c r="G1" s="3"/>
      <c r="H1" s="3"/>
      <c r="I1" s="3"/>
      <c r="J1" s="3"/>
    </row>
    <row r="2" ht="20.1" customHeight="1" spans="1:10">
      <c r="A2" s="4"/>
    </row>
    <row r="3" ht="20.1" customHeight="1" spans="1:10">
      <c r="A3" s="5"/>
      <c r="B3" s="6"/>
      <c r="C3" s="6"/>
      <c r="D3" s="6"/>
      <c r="E3" s="6"/>
      <c r="F3" s="6"/>
      <c r="G3" s="6"/>
      <c r="H3" s="6"/>
      <c r="I3" s="6"/>
      <c r="J3" s="6"/>
    </row>
    <row r="4" s="1" customFormat="1" ht="64.5" customHeight="1" spans="1:10">
      <c r="A4" s="7" t="s">
        <v>1</v>
      </c>
      <c r="B4" s="7" t="s">
        <v>3</v>
      </c>
      <c r="C4" s="7" t="s">
        <v>2</v>
      </c>
      <c r="D4" s="7" t="s">
        <v>4</v>
      </c>
      <c r="E4" s="7" t="s">
        <v>5</v>
      </c>
      <c r="F4" s="7" t="s">
        <v>158</v>
      </c>
      <c r="G4" s="7" t="s">
        <v>159</v>
      </c>
      <c r="H4" s="7" t="s">
        <v>160</v>
      </c>
      <c r="I4" s="7" t="s">
        <v>161</v>
      </c>
      <c r="J4" s="7" t="s">
        <v>162</v>
      </c>
    </row>
    <row r="5" ht="36" customHeight="1" spans="1:10">
      <c r="A5" s="8" t="s">
        <v>12</v>
      </c>
      <c r="B5" s="9" t="s">
        <v>14</v>
      </c>
      <c r="C5" s="8" t="s">
        <v>13</v>
      </c>
      <c r="D5" s="8" t="s">
        <v>15</v>
      </c>
      <c r="E5" s="8" t="s">
        <v>16</v>
      </c>
      <c r="F5" s="10" t="s">
        <v>163</v>
      </c>
      <c r="G5" s="11" t="s">
        <v>164</v>
      </c>
      <c r="H5" s="10" t="s">
        <v>165</v>
      </c>
      <c r="I5" s="10" t="s">
        <v>166</v>
      </c>
      <c r="J5" s="10"/>
    </row>
    <row r="6" ht="36" customHeight="1" spans="1:10">
      <c r="A6" s="12" t="s">
        <v>21</v>
      </c>
      <c r="B6" s="13" t="s">
        <v>23</v>
      </c>
      <c r="C6" s="12" t="s">
        <v>22</v>
      </c>
      <c r="D6" s="12" t="s">
        <v>24</v>
      </c>
      <c r="E6" s="12" t="s">
        <v>25</v>
      </c>
      <c r="F6" s="14" t="s">
        <v>24</v>
      </c>
      <c r="G6" s="15" t="s">
        <v>167</v>
      </c>
      <c r="H6" s="14" t="s">
        <v>168</v>
      </c>
      <c r="I6" s="14" t="s">
        <v>166</v>
      </c>
      <c r="J6" s="10"/>
    </row>
    <row r="7" ht="36" customHeight="1" spans="1:10">
      <c r="A7" s="12" t="s">
        <v>135</v>
      </c>
      <c r="B7" s="9" t="s">
        <v>136</v>
      </c>
      <c r="C7" s="8" t="s">
        <v>22</v>
      </c>
      <c r="D7" s="8" t="s">
        <v>137</v>
      </c>
      <c r="E7" s="8" t="s">
        <v>138</v>
      </c>
      <c r="F7" s="14" t="s">
        <v>137</v>
      </c>
      <c r="G7" s="15" t="s">
        <v>169</v>
      </c>
      <c r="H7" s="14" t="s">
        <v>170</v>
      </c>
      <c r="I7" s="14" t="s">
        <v>166</v>
      </c>
      <c r="J7" s="10"/>
    </row>
    <row r="29" spans="8:8">
      <c r="H29" t="s">
        <v>13</v>
      </c>
    </row>
    <row r="30" spans="8:8">
      <c r="H30" t="s">
        <v>22</v>
      </c>
    </row>
    <row r="31" spans="8:8">
      <c r="H31" t="s">
        <v>31</v>
      </c>
    </row>
    <row r="32" spans="8:8">
      <c r="H32" t="s">
        <v>78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J3"/>
  </mergeCells>
  <dataValidations count="1">
    <dataValidation type="list" allowBlank="1" showInputMessage="1" showErrorMessage="1" sqref="C5:C7">
      <formula1>$AC$6:$AC$7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2 2 6 2 2 4 7 0 8 4 2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2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WWO_wpscloud_20260508175737-a9385e8bc7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论文</vt:lpstr>
      <vt:lpstr>竞赛</vt:lpstr>
      <vt:lpstr>专利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WPS_1695183924</cp:lastModifiedBy>
  <dcterms:created xsi:type="dcterms:W3CDTF">2006-09-17T00:00:00Z</dcterms:created>
  <dcterms:modified xsi:type="dcterms:W3CDTF">2026-05-20T08:32:02Z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eyJoZGlkIjoiZDdhZjM3YWJhY2JjOTQ2ZjU3NTFiZjVmZWE2MjM0ODMifQ==</vt:lpwstr>
  </property>
  <property fmtid="{D5CDD505-2E9C-101B-9397-08002B2CF9AE}" pid="3" name="ICV">
    <vt:lpwstr>BA1F84E5FBA148699E070195E2CCAFD4_13</vt:lpwstr>
  </property>
  <property fmtid="{D5CDD505-2E9C-101B-9397-08002B2CF9AE}" pid="4" name="KSOProductBuildVer">
    <vt:lpwstr>2052-12.1.0.26375</vt:lpwstr>
  </property>
  <property fmtid="{D5CDD505-2E9C-101B-9397-08002B2CF9AE}" pid="5" name="CalculationRule">
    <vt:i4>0</vt:i4>
  </property>
</Properties>
</file>